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FA0826BA-3440-48CD-AAC5-60B05B34D12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список" sheetId="6" r:id="rId1"/>
  </sheets>
  <definedNames>
    <definedName name="_xlnm._FilterDatabase" localSheetId="0" hidden="1">список!$A$4:$L$48</definedName>
    <definedName name="_xlnm.Print_Area" localSheetId="0">список!$A$1:$L$54</definedName>
  </definedNames>
  <calcPr calcId="181029"/>
</workbook>
</file>

<file path=xl/calcChain.xml><?xml version="1.0" encoding="utf-8"?>
<calcChain xmlns="http://schemas.openxmlformats.org/spreadsheetml/2006/main">
  <c r="A30" i="6" l="1"/>
  <c r="A31" i="6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6" i="6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</calcChain>
</file>

<file path=xl/sharedStrings.xml><?xml version="1.0" encoding="utf-8"?>
<sst xmlns="http://schemas.openxmlformats.org/spreadsheetml/2006/main" count="331" uniqueCount="275">
  <si>
    <t xml:space="preserve"> </t>
  </si>
  <si>
    <t>Клиническая лабораторная диагностика</t>
  </si>
  <si>
    <t>Асланова Ольга  Александровна</t>
  </si>
  <si>
    <t>Астраханский государственный медицинский институт,1983, диплом  ЗР №763245 специальность "Педиатрия"</t>
  </si>
  <si>
    <t>Должность</t>
  </si>
  <si>
    <t>Педиатрия</t>
  </si>
  <si>
    <t>Алтаякова Раися Кабировна</t>
  </si>
  <si>
    <t>Астраханский государственный медицинский институт,1982, диплом  Г-1 №430779 специальность "Педиатрия"</t>
  </si>
  <si>
    <t>Неврология</t>
  </si>
  <si>
    <t>Бекренева Евгения Александровна</t>
  </si>
  <si>
    <t>Астраханский государственный медицинский институт,1979, диплом  ЖВ №447514 специальность "Педиатрия"</t>
  </si>
  <si>
    <t>Ультразвуковая диагностика</t>
  </si>
  <si>
    <t>врач ультразвуковой диагностики</t>
  </si>
  <si>
    <t>Оториноларингология</t>
  </si>
  <si>
    <t>Капкаева Ирина Александровна</t>
  </si>
  <si>
    <t>врач-оториноларинголог</t>
  </si>
  <si>
    <t>Саратовский государственный медицинский институт, 1989, диплом ТВ №030771, специальность "Педиатрия"</t>
  </si>
  <si>
    <t>Киреева Елена Юрьевна</t>
  </si>
  <si>
    <t>врач-офтальмолог</t>
  </si>
  <si>
    <t>Астраханский государственный медицинский институт,1992, диплом  ФВ №183447 специальность "Лечебное дело"</t>
  </si>
  <si>
    <t>Офтальмология</t>
  </si>
  <si>
    <t>Детская хирургия</t>
  </si>
  <si>
    <t>Конищева Наталья Павловна</t>
  </si>
  <si>
    <t>врач-детский хирург</t>
  </si>
  <si>
    <t>ГОУ ВПО "Астраханская государственная медицинская академия", 2003, диплом ВСБ №0540780, специальность "Педиатрия"</t>
  </si>
  <si>
    <t>Лечебная физкультура и спортивная медицина</t>
  </si>
  <si>
    <t>Ларюкова Нина Алексеевна</t>
  </si>
  <si>
    <t>врач ЛФК</t>
  </si>
  <si>
    <t xml:space="preserve">  "Астраханская государственная медицинская академия", 1997, диплом АВС №0769341, специальность "Педиатрия"</t>
  </si>
  <si>
    <t>Детская кардиология</t>
  </si>
  <si>
    <t>Ляпина Галия Каюмовна</t>
  </si>
  <si>
    <t>врач-детский кардиолог</t>
  </si>
  <si>
    <t>Астраханский государственный медицинский институт,1980, диплом ЖВ №447337 специальность "Педиатрия"</t>
  </si>
  <si>
    <t>Рентгенология</t>
  </si>
  <si>
    <t>врач-рентгенолог</t>
  </si>
  <si>
    <t>Физиотерапия</t>
  </si>
  <si>
    <t>Пастухова Елена Борисовна</t>
  </si>
  <si>
    <t>заведующий физиотерапевтическим кабинетом-врач-физиотерапевт</t>
  </si>
  <si>
    <t>Астраханский государственный медицинский институт,1987, диплом НВ №531399 специальность "Педиатрия"</t>
  </si>
  <si>
    <t>врач-невролог</t>
  </si>
  <si>
    <t>заведующий педиатрическим отделением-врач-педиатр</t>
  </si>
  <si>
    <t>Акушерство и гинекология</t>
  </si>
  <si>
    <t>врач-акушер-гинеколог</t>
  </si>
  <si>
    <t>ГБОУ ВПО "Астраханская государственная медицинская академия", 2014, диплом   №1130050260384, специальность "Лечебное дело"</t>
  </si>
  <si>
    <t>Аллергология и иммунология</t>
  </si>
  <si>
    <t>Колотухина Ольга Евгеньевна</t>
  </si>
  <si>
    <t>врач-аллерголог-иммунолог</t>
  </si>
  <si>
    <t>Астраханский государственный медицинский институт,1979, диплом ЖВ №447425 специальность "Педиатрия"</t>
  </si>
  <si>
    <t>Гастроэнтерология</t>
  </si>
  <si>
    <t>Ситнова Ирина Ивановна</t>
  </si>
  <si>
    <t>врач-гастроэнтеролог</t>
  </si>
  <si>
    <t>Астраханский государственный медицинский институт,1983, диплом ЗВ №763495 специальность "Педиатрия"</t>
  </si>
  <si>
    <t>Институт усовершенствования врачей г. Москва, 1992 год, свидетельство к диплому, специальность "Гастроэнтерология"</t>
  </si>
  <si>
    <t xml:space="preserve">Киевский институт усовершенствования врачей, 1985, свидетельство к диплому специальность "Невропатология детского возраста"  </t>
  </si>
  <si>
    <t>Сведения  об  образовании    (наименование  учебного  заведения, год  окончания, № документа, специальность;  наименование   учебного    заведения  и   даты    прохождения    специализации; усовершенствования   за последние 5 лет,  сертификат, дата выдачи, специальность</t>
  </si>
  <si>
    <t>Вязовая  Татьяна Владимировна</t>
  </si>
  <si>
    <t>медицинская сестра по физиотерапи</t>
  </si>
  <si>
    <t xml:space="preserve">Астраханкина Виктория Анатольевна </t>
  </si>
  <si>
    <t>ГБУ "ПОО "Астраханский базовый медицинский колледж", диплом ПП от 22.12.2016 года, специальность "Физиотерапия"</t>
  </si>
  <si>
    <t>Джалилова Елена Юрьевна</t>
  </si>
  <si>
    <t>Астраханское медицинское училище, 1996, диплом УТ-1 №230645, специальность "Сестринское дело"</t>
  </si>
  <si>
    <t>Астраханское медицинское училище, 1981, диплом ДТ-1 №045056, специальность "Медицинская сестра "</t>
  </si>
  <si>
    <t>Областная детская больница, с 02.12.1985 года по 02.04.1986 года удостоверение №96 от 04.04.1986 года специальность "физиотерапия"</t>
  </si>
  <si>
    <t>Сестринское дело в педиатрии</t>
  </si>
  <si>
    <t>Ахмедова Разия Баймуратовна</t>
  </si>
  <si>
    <t>медицинская сестра фильтра</t>
  </si>
  <si>
    <t>Астраханское медицинское училище, 1989, диплом НТ-1 №044519, специальность "Медицинская сестра "</t>
  </si>
  <si>
    <t>Досмухамбетова Гульзада Едылбайевна</t>
  </si>
  <si>
    <t>рентгенолаборант</t>
  </si>
  <si>
    <t>Астраханский базовый медицинский колледж, 1995, диплом УТ №217538, специальность "Сестринское дело"</t>
  </si>
  <si>
    <t>Батырова Галина Куспановна</t>
  </si>
  <si>
    <t>Астраханское медицинское училище, 1986, диплом ЖТ №804070, специальность "Медицинская сестра "</t>
  </si>
  <si>
    <t>фельдшер-лаборант</t>
  </si>
  <si>
    <t>Ганзенко Марина Сергеевна</t>
  </si>
  <si>
    <t>Ибрагимова Ашура Тажудиновна</t>
  </si>
  <si>
    <t>Дагестанский медицинский колледж, 1999, диплом СБ №0046808, специальность "Лабораторная диагностика"</t>
  </si>
  <si>
    <t>Сестринское дело</t>
  </si>
  <si>
    <t>Кардель Ольга Николаевна</t>
  </si>
  <si>
    <t>медицинская сестра кабинета врача-офтальмолога</t>
  </si>
  <si>
    <t>Астраханское медицинское училище, 1994, диплом СТ  №560660, специальность "Акушерское дело "</t>
  </si>
  <si>
    <t>Медицинский массаж</t>
  </si>
  <si>
    <t>медицинская сестра по массажу</t>
  </si>
  <si>
    <t>ГБОУ СПО "Астраханский базовый медицинский колледж", удостоверение к диплому от 10.01.2004 года специальность "Медицинский массаж"</t>
  </si>
  <si>
    <t>врач-педиатр участковый</t>
  </si>
  <si>
    <t>Ионова Ильмира Арслановна</t>
  </si>
  <si>
    <t>Астраханский государственный медицинский институт,1993, диплом ФВ №183534 специальность "Педиатрия"</t>
  </si>
  <si>
    <t>Астраханский государственный медицинский институт,1994, удостоверение интернатуры №52, специальность "Педиатрия"</t>
  </si>
  <si>
    <t>Лескина Ирина Абахановна</t>
  </si>
  <si>
    <t>Астраханский государственный медицинский институт,1993, диплом ТВ №401352 специальность "Педиатрия"</t>
  </si>
  <si>
    <t>Менлигулова Сахидат Заировна</t>
  </si>
  <si>
    <t>ГОУ ВПО "Астраханская государственная медицинская академия", 2006, диплом ВСА   №0422645 , специальность "Педиатрия"</t>
  </si>
  <si>
    <t>ГБОУ ВПО "Астраханская государственная медицинская академия", 2007, удостоверение интернатуры №035906, специальность "Педиатрия"</t>
  </si>
  <si>
    <t>№ п/п</t>
  </si>
  <si>
    <t>Приложение № 1</t>
  </si>
  <si>
    <t>Профиль медицинской помощи</t>
  </si>
  <si>
    <t>ФИО</t>
  </si>
  <si>
    <t>заведующий КДЛ-врач-лаборант</t>
  </si>
  <si>
    <t>заведующий кабинетом медицинской профилактики-врач-педиатр</t>
  </si>
  <si>
    <t>Список сотрудников ГБУЗ АО «ДГП №5», оказывающих платные медицинские услуги</t>
  </si>
  <si>
    <t>ГБУ ПОО "АБМК", свидетельство о переподготовке от 19.12.2018 года специальность "Рентгенология"</t>
  </si>
  <si>
    <t>первая, 2019г.</t>
  </si>
  <si>
    <t>медицинская сестра процедурной</t>
  </si>
  <si>
    <t>Щекобасова Альфия Собржановна</t>
  </si>
  <si>
    <t xml:space="preserve">  "Астраханская государственная медицинская академия", 2006, диплом ВСГ № 0073792, специальность "Педиатрия"</t>
  </si>
  <si>
    <t xml:space="preserve"> "Астраханский государственный медицинский университет", 2019, диплом №302407567367, специальность "Ультразвуковая диагностика"</t>
  </si>
  <si>
    <t>ГБОУ ВПО "Астраханский государственный медицинский университет", интернатура №013024026116  от 31.08.2015</t>
  </si>
  <si>
    <t xml:space="preserve">Сестринское дело </t>
  </si>
  <si>
    <t>Лабораторная диагностика</t>
  </si>
  <si>
    <t>ГБОУ ВПО "Астраханский государственный медицинский университет", 2012, диплом ПП-II №006763  от 28.12.2012</t>
  </si>
  <si>
    <t xml:space="preserve">Санкт-Петербургская государственная педиатрическая медицинская академия, 1995, свидетельство к диплому специальность "Детская кардиология" </t>
  </si>
  <si>
    <t>ГОУ ВПО "Астраханская государственная медицинская академия", интернатура, 2004, специальность "Детская хирургия"</t>
  </si>
  <si>
    <t>Пензенский государственный  институт усовершенствования врачей, 1993, свидетельство к диплому  специальность "клиническая лабораторная диагностика"</t>
  </si>
  <si>
    <t xml:space="preserve">ГОУ ВПО "Астраханская государственная медицинская академия",2001 диплом ПП №161165, специальность "Лечебная физкультура и спортивная медицина"   </t>
  </si>
  <si>
    <t xml:space="preserve">Саратовский государственный  медицинский университет, 1994, свидетельство  №31452 специальность "Оториноларингология" </t>
  </si>
  <si>
    <t xml:space="preserve">Саратовский государственный  медицинский университет, 1996, свидетельство  №36056 специальность "Офтальмология" </t>
  </si>
  <si>
    <t>ОДКБ, г.Астрахань, 1994, удостоверение интернатуры №18, специальность "Педиатрия"</t>
  </si>
  <si>
    <t>Александро-Мариинская 1-я Областная клиническая больница, 1993, удостоверение №563 специальность "Физиотерапия"</t>
  </si>
  <si>
    <t>ГБУ ПОО "Астраханский базовый медицинский колледж",  сертификат №0830040014824 от 21.11.2019</t>
  </si>
  <si>
    <t>ГБОУ ВПО "Астраханский государственный медицинский университет", сертификат №0130240465506  от 29.02.2020</t>
  </si>
  <si>
    <t>ГБОУ ВПО "Астраханский государственный медицинский университет", сертификат №0130240465770 от 30.03.2020</t>
  </si>
  <si>
    <t>ГБУ "ПОО "Астраханский базовый медицинский колледж", сертификат №0830240600604 от 09.04.2020</t>
  </si>
  <si>
    <t xml:space="preserve">Функциональная диагностика </t>
  </si>
  <si>
    <t>Вайсалова  Эльмира Александровна</t>
  </si>
  <si>
    <t>медицинская сестра функциональной диагностики</t>
  </si>
  <si>
    <t>Астраханское медицинское училище . 1981 г. Диплом ДТ-1 № 044557 "Медицинская сестра"</t>
  </si>
  <si>
    <t xml:space="preserve">МСЧ "Газпром"  профессиональная переподготвкам с 06 апреля 1992 по 6 июня 1992 . Удостоверение Регистрационный номер  377 "Медицинская сестра по функциональной диагностики" </t>
  </si>
  <si>
    <t>первая, 2020г.</t>
  </si>
  <si>
    <t>Шукатаева Райхан Мусаевна</t>
  </si>
  <si>
    <t xml:space="preserve">  "Астраханская государственная медицинская академия", 2001, диплом ДВС №1471767, специальность "Педиатрия"</t>
  </si>
  <si>
    <t>ГОУ ВПО "Астраханская государственная медицинская академия", 2010, диплом ПП-1 №182270, специальность "Ультразвуковая диагностика"</t>
  </si>
  <si>
    <t>ФГБОУ ВО "Астраханский ГМУ" Минздрава России, сертификат №0130241946613 от 28.10.2019 г., Ультразвуковая диагностика</t>
  </si>
  <si>
    <t>ФГБОУ ВО "Астраханский государственный медицинский университет" МЗ РФ, сертификат №0130242376392  от 28.04.2020 г.</t>
  </si>
  <si>
    <t>Давыдова Светлана Валерьевна</t>
  </si>
  <si>
    <t>Астраханская государственная медицинская академия, 2002, диплом ИВС №0214117, специальность "Педиатрия"</t>
  </si>
  <si>
    <t xml:space="preserve">ГБОУ ВПО "Астраханская государственная медицинская академия",2011, диплом о профессиональной переподготовке  ПП-3 №019773, специальность "Рентгенология"   </t>
  </si>
  <si>
    <t>ООО "Центр личностного роста", сертификат "Оториноларингология" №1130242556104 от 23.11.2020г.</t>
  </si>
  <si>
    <t>Арюков Рамис Усманович</t>
  </si>
  <si>
    <t>Детская урология-андрология</t>
  </si>
  <si>
    <t>врач-детский уролог-андролог</t>
  </si>
  <si>
    <t>ГОУ ВПО "Астраханская государственная медицинская академия Федерального агенстства по здравоохранению и социальному развитию", диплом ВСГ 5230056, специальность "Лечебное дело", 23.06.2010 г.</t>
  </si>
  <si>
    <t>Газиявдибирова Александра Абасгаджиевна</t>
  </si>
  <si>
    <t>ГОУ ВПО "Астраханская государственная медицинская академия Федерального агентства по здравоохранению и социальному развитию", диплом ВСГ 4435838, специальность : "Лечебное дело", 25.06.2009 г.</t>
  </si>
  <si>
    <t>ГБОУ ВПО "АГМА" МЗ РФ, диплом о профессиональной переподготовке 302401311277, 15.05.2014 г. , "Ультразвуковая диагностика"</t>
  </si>
  <si>
    <t>Жиглова Юлия Владимировна</t>
  </si>
  <si>
    <t>Врач функциональной диагностики</t>
  </si>
  <si>
    <t>ГОУ ВПО "Астраханская государственная медицинская академия Федерального агентства по здравоохранению и социальному развитию", диплом ВСГ 0073708, специальность "Педиатрия", 2006 г.</t>
  </si>
  <si>
    <t>ГОУ ДПО "Санкт-Петербургская медицинская академия последипломного образования Федерального агентства по здравоохранению и социальному развитию", диплом о профессиональной переподготовке ПП-I №026575, специальность "Функциональная диагностика", 2007 г.</t>
  </si>
  <si>
    <t>ООО "Центр личностного роста", сертификат "Гастроэнтерология" №1130242556132 от 30.11.2020г.</t>
  </si>
  <si>
    <t>ООО "Академия Дистанционного Образования", сертификат №1155310652184 "Клиническая лабораторная диагностика" от 30.12.2020 г.</t>
  </si>
  <si>
    <t>Автономная некоммерческая организация дополнительного профессионального образования "Сибирский институт непрерывного медицинского образования", сертификат "Педиатрия" № 1154242722487 от 30.12.2020 г.</t>
  </si>
  <si>
    <t>Стариченкова Юлия    Михайловна</t>
  </si>
  <si>
    <t>ГОУ ВПО "Астраханская государственная медицинская академия", диплом ВСГ 0073714 "Педиатрия", 2006 г.</t>
  </si>
  <si>
    <t>Пензенский институт усовершенствования врачей Федерального агентства по здравоохранению и социальному развитию, диплом о профессиональной переподготовке по специальности "Функциональная диагностика", 2008 г.</t>
  </si>
  <si>
    <t xml:space="preserve">первая, 2019г. </t>
  </si>
  <si>
    <t>Елисеева Эльмира Викторовна</t>
  </si>
  <si>
    <t>Астраханский базовый медицинский колледж, диплом УТ-I №230694, "Лечебное дело", квалификация "Фельдшер", 1997 г.</t>
  </si>
  <si>
    <t>Сертификат А №489759 от 21.04.2001 г. , специальность "Физиотерапия"</t>
  </si>
  <si>
    <t>Авагян Зарифа Георгиевна</t>
  </si>
  <si>
    <t>Кумарова Айгуль Джамбуловна</t>
  </si>
  <si>
    <t>ГБУ "ПОО "Астраханский базовый медицинский колледж", диплом № 113004 0002208 от 29.06.2015 г., "Сестринское дело", квалификация "Медицинская сестра"</t>
  </si>
  <si>
    <t>ГБУ "ПОО "Астраханский базовый медицинский колледж", диплом о проф.переподготовке от 21.12.2016 г., "Медицинский массаж"</t>
  </si>
  <si>
    <t>ЧУЗ "Медико-санитарная часть", удостоверение №302413933442 от 29.10.2021 г., "Медицинский массаж"</t>
  </si>
  <si>
    <t>Астраханский базовый медицинский колледж, диплом УТ №735090, специальность "Лечебное дело", квалификация "Фельдшер", 1996 г.</t>
  </si>
  <si>
    <t>ЧУЗ "Медико-санитарная часть", диплом о проф.переподготовке №303500000079 от 09.07.2021 г., "Медицинский массаж"</t>
  </si>
  <si>
    <t>Выписка из протокола аккредитационной комиссии МЗ РФ от 20.10.2021 г., специальность "Медицинский массаж"</t>
  </si>
  <si>
    <t xml:space="preserve">инструктор по лечебной физкультуре </t>
  </si>
  <si>
    <t>Учебный центр ЧУЗ "МСЧ", диплом о проф.переподготовке №302413042848 от 02.04.2021 г., "Лечебная физкультура"</t>
  </si>
  <si>
    <t>Аттестационная комиссия решением от 02. апреля 2021 года протокол №019-21-Д удостоверяет право Кумаровой А.Д. на ведение проф.деятельности в сфере здравоохранения по специальности "Лечебная физкультура"</t>
  </si>
  <si>
    <t>ООО "ПрофАудитКонсалт", сертификат специалиста №1177040051331 от 16.10.2020 г., специальность "Физиотерапия" (продлено)</t>
  </si>
  <si>
    <t>Свирина Татьяна Викторовна</t>
  </si>
  <si>
    <t>первая, 2021 г.</t>
  </si>
  <si>
    <t>ГОУ ВПО "Астраханская государственная медицинская академия Федерального агентства по здравоохранению и социальному развитию", диплом ВСГ 1702391, 2008 г. "Педиатрия"</t>
  </si>
  <si>
    <t>ФГБОУ ВО "Астраханский государственный медицинский университет" МЗ РФ, сертификат специалиста №0130241946088 от 27.04.2019 г., Педиатрия"</t>
  </si>
  <si>
    <t>высшая,2022</t>
  </si>
  <si>
    <t>высшая, 2022г.</t>
  </si>
  <si>
    <t>ОГОУ СПО "Астраханский базовый медицинский колледж, 2004, диплом СБ №4777506 специальность "Лабораторная диагностика"</t>
  </si>
  <si>
    <t>ОГОУ СПО" Астраханский базовый медицинский колледж", 2007, диплом АК №1422870 специальность "Лабораторная диагностика"</t>
  </si>
  <si>
    <t xml:space="preserve">высшая, 2022г. </t>
  </si>
  <si>
    <t xml:space="preserve"> ГОУ ВПО АГМА Росздрава МЗ Астраханской области, удостоверение №045608 о прохождении интернатуры по специальности "Педиатрия", 2009 г.</t>
  </si>
  <si>
    <t>ГБОУ ВПО "Астраханский государственный медицинский университет", сертификат №0130241018066 от 29.04.2016 (прошла аккредитацию, выписка №1145 из протокола заседания Центральной акредитационной комиссии по итогам проведения периодической аккредитации специалистов МЗ РФ от 28.12.2021 г.)</t>
  </si>
  <si>
    <t>высшая, 2022</t>
  </si>
  <si>
    <t>вторая, 2020</t>
  </si>
  <si>
    <t>вторая, "Рентгенология",  2022</t>
  </si>
  <si>
    <t>первая, "Сестринское дело", 2022</t>
  </si>
  <si>
    <t>ГБУ "ПОО "Астраханский базовый медицинский колледж", удостоверение от 23.10.2021 г. "Физиотерапия"</t>
  </si>
  <si>
    <t>ФГБОУ ДПО "Российская медицинская академия непрерывного проф.образовния" МЗ РФ, удостоверение о повышении квалификации №340000131494 от 07.06.2022 г. (аккредитация по специальности "Аллергология и иммунология" РМАНПО от 22.11.2022 г.. Протокол №175, действует до 27.11.2027 г.)</t>
  </si>
  <si>
    <t>ФГБОУ ВО "Астраханский государственный медицинский университет", сертификат №0130241348591  от 28.06.2017 года (аккредитация по специальности "Педиатрия" с 21.06.2022 г. по 21.06.2027 г., пр.№367-к от 08.07.2022 г.)</t>
  </si>
  <si>
    <t>ФГБОУ ВО Астраханский ГМУ Минздрава России, удостоверение №302412384888, "Актуальные вопросы рентгенологии" от 28.04.2021 г.(аккредитация "Рентгенология", протокол №51 от 28.02.2022)</t>
  </si>
  <si>
    <t>ЧОУ ДПО "Эко-образование" Лицензия №2000 от 11.12.2018 г. Сертификат специалиста №1118310661010 от 30.12.2020 г., специальность "Детская урология-андрология"</t>
  </si>
  <si>
    <t>ФГБОУ ВО Астраханский ГМУ Минздрава России, удостоверение о повышении квалификации №302414530099 от 28.09.2022 г. "Актуальные вопросы функциональной диагностики"</t>
  </si>
  <si>
    <t>ГБУ "ПОО "АБМК", удостоверение о повыш.квалиф. от 09.02.2022 г. "Современные методы клинических исследований в лабораторной диагностике" (аккредитация по специальности "Лабораторная диагностика", протокол №86 от 21.06.2022 г.)</t>
  </si>
  <si>
    <t>первая, 2022 г.</t>
  </si>
  <si>
    <t>ГБУ "ПОО "АБМК", удостоверение о повышении квалификации от 09.04.2022 г., "Функциональная диагностика" (аккредитация по специальности "Функциональная диагностика", протокол №100 от 28.06.2022 г.)</t>
  </si>
  <si>
    <t xml:space="preserve">вторая , 2022 г. </t>
  </si>
  <si>
    <t>ФГБОУ ВО "АГМУ" МЗ РФ, удостоверение №302414530103 от 28.09.2022, протокол о прохождении аккредитации от 27.12.2022 г. ФГБОУ ДПО РМАНПО Минздрава России</t>
  </si>
  <si>
    <t>ФГБОУ ВО "Астраханский государственный медицинский университет", сертификат №0130241477263  от 30.04.2018    (прошла аккредитацию 28.02.2023 г., протокол ФГБОУ ДПО РМАНПО МЗ РФ №195 от 28.02.2023 г.)</t>
  </si>
  <si>
    <t>ФГБОУ ДПО "РМАНПО" Минздрава России № 0377180736442 от 28.04.2018 (прошла аккредитацию 28.02.2023 г., протокол ФГБОУ ДПО РМАНПО МЗ РФ №195 от 28.02.2023 г.)</t>
  </si>
  <si>
    <t>высшая, 2023 г.</t>
  </si>
  <si>
    <t>первая,2023</t>
  </si>
  <si>
    <t>Власенко Юлия Владимировна</t>
  </si>
  <si>
    <t>высшая, 2023г.</t>
  </si>
  <si>
    <t>первая, 2023</t>
  </si>
  <si>
    <t>первая, 2023г.</t>
  </si>
  <si>
    <t>Первая, 2023г.</t>
  </si>
  <si>
    <t>Бисалиева     Алита Николаевна</t>
  </si>
  <si>
    <t>Астраханская государственная медицинская академия, 2003, диплом ВСБ №0540719, специальность "Педиатрия"</t>
  </si>
  <si>
    <t>ГОУ ВПО АГМА РОСЗДРАВА, удостоверение от 20.06.2005 г., о прохождении интернатуры по специальности "Педиатрия"</t>
  </si>
  <si>
    <t>первая, 2023 г.</t>
  </si>
  <si>
    <t>ФГБОУ ВО "АГМУ" МЗ РФ, сертификат специалиста №0130241945983 от 27.04.2019 г., специальность "Педиатрия"</t>
  </si>
  <si>
    <t>Медицинский психолог</t>
  </si>
  <si>
    <t>Травматология и ортопедия</t>
  </si>
  <si>
    <t>Плеханов Владимир Иванович</t>
  </si>
  <si>
    <t>Врач-травматолог ортопед</t>
  </si>
  <si>
    <t>высшая, 2019</t>
  </si>
  <si>
    <t>Астраханская государственная медицинская академия, Диплом ДВС 1471951 от 30.06.2001 г., по специальности "Лечебное дело"</t>
  </si>
  <si>
    <t>Удостоворение о прохождении ординатуры по специальности "Хирургия" от 21.07.2003 г.                                                         Диплом о профессиональной переподготовке ПП №501129 по специальности "Травматология и ортопедия"</t>
  </si>
  <si>
    <t>ФГБОУ ВО "Астраханский государственный медицинский университет" МЗ РФ, Сертификат №0130241945775 по специальности "Травматология и ортопедия" от 28.03.2019</t>
  </si>
  <si>
    <t>Кульбаракова Гульнара Халемовна</t>
  </si>
  <si>
    <t>ГОУ ВПО "Астраханская государственная медицинская академия Федерального агентства по здравоохранению и социальному развитию", Диплом ВСГ 0073794, "Педиатрия", 24.06.2006 г.</t>
  </si>
  <si>
    <t>ГОУ ВПО АГМА РОСЗДРАВА МЗ и СР Республики Калмыкия, удостоверение №042677 от 02.07.2008 г., о прохождении интернатуры по специальности "Педиатрия"</t>
  </si>
  <si>
    <t>ФГБОУ ВО "АГМУ" МЗ РФ, сертификат специалиста №0130241946312 по специальности "Педиатрия", 29.06.2019</t>
  </si>
  <si>
    <t>Абдулхалыгова Карина Ильхамовна</t>
  </si>
  <si>
    <t>ФГБОУ ВО "АГМУ" МЗ РФ, Диплом №103024 6520032 от 07.07.2022 г. по специальности "Педиатрия"</t>
  </si>
  <si>
    <t xml:space="preserve">Караева Айжан Александровна </t>
  </si>
  <si>
    <t>медицинская сестра процедурная</t>
  </si>
  <si>
    <t xml:space="preserve"> ФГБОУ ВО "АГМУ" МЗ РФ. Диплом о среднем проф. Образовании по специальности "Сестринское дело" №103024 2520505 от 28.06.2018 г.</t>
  </si>
  <si>
    <t>Удостоверение о повышении квалификации от 15.04.2023 г., протокол заседания центральной аккредитационной комиссии №219 от 27.06.2023 г. по специальности "Сестринское дело"</t>
  </si>
  <si>
    <t>Магомедова   Заира      Эмировна</t>
  </si>
  <si>
    <t>Мед.сестра по физиотерапии</t>
  </si>
  <si>
    <t>Ашгабатское медицинское училище им.И.Ганди, диплом №0006535 от 05.03.1997 г. по специальности "Акушерское дело"</t>
  </si>
  <si>
    <t>ГБУ "ПОО "АБМК", сертификат специалиста 0830040016762 от 12.11.2020 г. по специальности "Физиотерапия"</t>
  </si>
  <si>
    <t>ГБУ "ПОО "АБМК", Диплом о профессиональной переподготовке по специальности "Сестринское дело" от 27.06.2022 года.</t>
  </si>
  <si>
    <t>первая,   2023г.</t>
  </si>
  <si>
    <t>Куликова Татьяна Витальевна</t>
  </si>
  <si>
    <t>Высшая, 2023</t>
  </si>
  <si>
    <t>Ярославский медицинский институт, 1981 г., диплом ЗВ №566846, специальность "Педиатрия"</t>
  </si>
  <si>
    <t>г.Астрахань, 3-я гор.детская больница, свидетельство об интернатуре, специальность "Педиатрия", 1982 г.</t>
  </si>
  <si>
    <t>ГБУ "ПОО "Астраханский базовый медицинский колледж", сертификат №0830040012991 от 19.12.2018 ( Протокол заседания центр.аккред.комиссии ФГБОУ ДПО ВУНМЦ МЗ РФ №259 от 28.11.2023 г. - аккредитация "Рентгенология"</t>
  </si>
  <si>
    <t>Ельчанинова Мария Сергеевна</t>
  </si>
  <si>
    <t>ФГБОУ ВО "Приволжский исследовательский медицинский университет" МЗ РФ г.Нижний Новгород, Диплом 105231 0429684 ри 15.06.2021 г., специальность "Лечебное дело"</t>
  </si>
  <si>
    <t>ФГБОУ ВО "Приволжский исследовательский медицинский университет" МЗ РФ г.Нижний Новгород, диплом об окончании ординатуры 105231 029697 от 04.07.2023 г., специальность "Оториноларингология"</t>
  </si>
  <si>
    <t>ФГБОУ ВО "Приволжский исследовательский медицинский университет" МЗ РФ г.Нижний Новгород, Аккредитация от 29.07.2023 г., "Оториноларингология"</t>
  </si>
  <si>
    <t>ФГБОУ ДПО РМАНПО протокол №221 от 27.06.2023 г., периодическая аккредитация, специальность "Педиатрия"</t>
  </si>
  <si>
    <t>вторая, 2023г.</t>
  </si>
  <si>
    <t>Алиева Джульетта Ниядиновна</t>
  </si>
  <si>
    <t>ГБОУ ВПО "Астраханская государственная медицинская академия", 2013, диплом  КФ №11902, специальность "Педиатрия"</t>
  </si>
  <si>
    <t>ГБОУ ВПО "Астраханская государственная медицинская академия", интернатура по специальности "Неврология", 2014 г.</t>
  </si>
  <si>
    <t>Логопед</t>
  </si>
  <si>
    <t>Андреева Нэлли Рафаеловна</t>
  </si>
  <si>
    <t xml:space="preserve">логопед </t>
  </si>
  <si>
    <t>Московский психолого-социальный институт, Диплом ВСГ №1149012, специальность "Логопедия. Специальная психология", 2007 г.</t>
  </si>
  <si>
    <t>АНО ДПО "НАДПО", диплом о проф.переподготовке №772420353820, специальность "Клиническая логопедия.Логопедическая помощь больным с нарушениями речи и других высших психических функций", 2023 г.</t>
  </si>
  <si>
    <t>вторая, 2019г.</t>
  </si>
  <si>
    <t>высшая, "Мед. массаж", 2022 г.</t>
  </si>
  <si>
    <t>ГБУ "ПОО "Астраханский базовый медицинский колледж", сертификат №0830040011699 от 04.05.2018 ( протокол об аккредитации №207 от 25.04.2023 г.)</t>
  </si>
  <si>
    <t>ГБУ "ПОО "Астраханский базовый медицинский колледж", сертификат №0830040011877 от 29.05.2018 (протокол об аккредитации №207 от 25.04.2023 г.)</t>
  </si>
  <si>
    <t>Выписка о наличии в ЕГИС в сфере здравоохранения данных, подтверждающих факт прохождения лицом аккредитации специалиста от 01.08.2022 г. Номер регистрационной записи 2022.4097395. Специальность "Педиатрия", проф.стандарт "Врач-педиатр участковый"</t>
  </si>
  <si>
    <t>ООО "Институт инновационных технологий", сертификат №1156242054057, по специальности "Неврология", 22.07.2019 г.</t>
  </si>
  <si>
    <t>ГБУ "ПОО "Астраханский базовый медицинский колледж", сертификат №0830040014529 от 17.10.2019, специальность "Лабораторная диагностика"</t>
  </si>
  <si>
    <t>Аккредитация по специальности "Ультразвуковая диагностика" протококл ФГБОУ ДПО РМАНПО Минздрава России №265 от 30.01.2024г</t>
  </si>
  <si>
    <t>"Астраханский государственный медицинский университет", сертификат № 0130241946196 от 31.05.2019, специальность "Ультразвуковая диагностика"</t>
  </si>
  <si>
    <t>ФГБОУ ВО "Астраханский государственный медицинский университет", сертификат №0130241946380 от 29.06.2019, специальность "Педиатрия"</t>
  </si>
  <si>
    <t>ФГБОУ ВО "Астраханский государственный медицинский университет", сертификат №00130241945725 от 28.03.2019, специальность "Детская хирургия"</t>
  </si>
  <si>
    <t>ГБОУ ВПО "Астраханский государственный медицинский университет", сертификат №0130240466552  от 31.08.2020, специальность "Акушерство и гинекология"</t>
  </si>
  <si>
    <t>ГБУ "ПОО "Астраханский базовый медицинский колледж", сертификат №0830040014775 от 14.11.2019, специальность "Физиотерапия"</t>
  </si>
  <si>
    <t xml:space="preserve">Аккредитация  ФГБУ ДПО ВУНМЦ Минздрава России по специальности "Сестринское дело"  протокол №263 от 30.01.2024г. </t>
  </si>
  <si>
    <t>Даций Марина Сергеевна</t>
  </si>
  <si>
    <t>ФГБОУ ВО "АГМУ" МЗ РФ, Диплом №103024 5365866, 2021 г., по специальности "Клиническая психология"</t>
  </si>
  <si>
    <t>Клиническая психология</t>
  </si>
  <si>
    <t>Гугунава-Хунцария Нонна Викторовна</t>
  </si>
  <si>
    <t>первая, 2019 г.</t>
  </si>
  <si>
    <t>Протокол заседания центральной аккредитационной комиссии №209 от 25.04.2023 г."Акушерство и гинекология"</t>
  </si>
  <si>
    <t>Астраханская государственная медицинская академия, диплом ДВС 0707882 от 17.06.2000 г., по специальности "Лечебное дело"</t>
  </si>
  <si>
    <t xml:space="preserve">Удостоворение о прохождении клинической ординатуры по специальности "Акушерство и гинекология" от 22.07.2002 г.                                                         </t>
  </si>
  <si>
    <t xml:space="preserve">к приказу от 01.04.2024  № 155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</si>
</sst>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vertical="top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60"/>
  <sheetViews>
    <sheetView tabSelected="1" topLeftCell="A40" workbookViewId="0">
      <selection activeCell="D5" sqref="D5"/>
    </sheetView>
  </sheetViews>
  <sheetFormatPr defaultRowHeight="15" x14ac:dyDescent="0.25"/>
  <cols>
    <col min="1" max="1" width="6" style="2" customWidth="1"/>
    <col min="2" max="2" width="15.5703125" style="2" customWidth="1"/>
    <col min="3" max="3" width="17.42578125" style="2" customWidth="1"/>
    <col min="4" max="4" width="16.7109375" style="2" customWidth="1"/>
    <col min="5" max="5" width="9.140625" style="2"/>
    <col min="6" max="6" width="5" style="2" customWidth="1"/>
    <col min="7" max="7" width="39.28515625" style="2" customWidth="1"/>
    <col min="8" max="8" width="9.140625" style="2"/>
    <col min="9" max="9" width="46.140625" style="2" customWidth="1"/>
    <col min="10" max="10" width="9.140625" style="2"/>
    <col min="11" max="11" width="49.85546875" style="2" customWidth="1"/>
    <col min="12" max="12" width="10" style="2" customWidth="1"/>
    <col min="13" max="16384" width="9.140625" style="2"/>
  </cols>
  <sheetData>
    <row r="1" spans="1:19" x14ac:dyDescent="0.25">
      <c r="L1" s="3" t="s">
        <v>93</v>
      </c>
    </row>
    <row r="2" spans="1:19" ht="18.75" x14ac:dyDescent="0.3">
      <c r="A2" s="16" t="s">
        <v>98</v>
      </c>
      <c r="B2" s="16"/>
      <c r="C2" s="16"/>
      <c r="D2" s="16"/>
      <c r="E2" s="16"/>
      <c r="F2" s="16"/>
      <c r="G2" s="16"/>
      <c r="H2" s="16"/>
      <c r="I2" s="16"/>
      <c r="L2" s="3" t="s">
        <v>274</v>
      </c>
    </row>
    <row r="3" spans="1:19" ht="9" customHeight="1" x14ac:dyDescent="0.25"/>
    <row r="4" spans="1:19" ht="45" customHeight="1" x14ac:dyDescent="0.25">
      <c r="A4" s="1" t="s">
        <v>92</v>
      </c>
      <c r="B4" s="5" t="s">
        <v>94</v>
      </c>
      <c r="C4" s="5" t="s">
        <v>95</v>
      </c>
      <c r="D4" s="5" t="s">
        <v>4</v>
      </c>
      <c r="E4" s="17" t="s">
        <v>54</v>
      </c>
      <c r="F4" s="17"/>
      <c r="G4" s="17"/>
      <c r="H4" s="17"/>
      <c r="I4" s="17"/>
      <c r="J4" s="17"/>
      <c r="K4" s="17"/>
      <c r="L4" s="17"/>
      <c r="M4" s="4"/>
      <c r="N4" s="4"/>
      <c r="O4" s="4"/>
      <c r="P4" s="4"/>
      <c r="Q4" s="4"/>
      <c r="R4" s="4"/>
      <c r="S4" s="4"/>
    </row>
    <row r="5" spans="1:19" s="9" customFormat="1" ht="75.75" customHeight="1" x14ac:dyDescent="0.25">
      <c r="A5" s="6">
        <v>1</v>
      </c>
      <c r="B5" s="8" t="s">
        <v>44</v>
      </c>
      <c r="C5" s="8" t="s">
        <v>45</v>
      </c>
      <c r="D5" s="8" t="s">
        <v>46</v>
      </c>
      <c r="E5" s="15" t="s">
        <v>47</v>
      </c>
      <c r="F5" s="15"/>
      <c r="G5" s="15"/>
      <c r="H5" s="15" t="s">
        <v>108</v>
      </c>
      <c r="I5" s="15"/>
      <c r="J5" s="15" t="s">
        <v>185</v>
      </c>
      <c r="K5" s="15"/>
      <c r="L5" s="8"/>
    </row>
    <row r="6" spans="1:19" s="9" customFormat="1" ht="47.25" customHeight="1" x14ac:dyDescent="0.25">
      <c r="A6" s="6">
        <f t="shared" ref="A6:A54" si="0">A5+1</f>
        <v>2</v>
      </c>
      <c r="B6" s="8" t="s">
        <v>48</v>
      </c>
      <c r="C6" s="8" t="s">
        <v>49</v>
      </c>
      <c r="D6" s="8" t="s">
        <v>50</v>
      </c>
      <c r="E6" s="15" t="s">
        <v>51</v>
      </c>
      <c r="F6" s="15"/>
      <c r="G6" s="15"/>
      <c r="H6" s="15" t="s">
        <v>52</v>
      </c>
      <c r="I6" s="15"/>
      <c r="J6" s="15" t="s">
        <v>147</v>
      </c>
      <c r="K6" s="15"/>
      <c r="L6" s="8"/>
    </row>
    <row r="7" spans="1:19" s="9" customFormat="1" ht="60.75" customHeight="1" x14ac:dyDescent="0.25">
      <c r="A7" s="6">
        <f t="shared" si="0"/>
        <v>3</v>
      </c>
      <c r="B7" s="8" t="s">
        <v>29</v>
      </c>
      <c r="C7" s="8" t="s">
        <v>30</v>
      </c>
      <c r="D7" s="8" t="s">
        <v>31</v>
      </c>
      <c r="E7" s="15" t="s">
        <v>32</v>
      </c>
      <c r="F7" s="15"/>
      <c r="G7" s="15"/>
      <c r="H7" s="15" t="s">
        <v>109</v>
      </c>
      <c r="I7" s="15"/>
      <c r="J7" s="15" t="s">
        <v>195</v>
      </c>
      <c r="K7" s="15"/>
      <c r="L7" s="8" t="s">
        <v>200</v>
      </c>
    </row>
    <row r="8" spans="1:19" s="9" customFormat="1" ht="45.75" customHeight="1" x14ac:dyDescent="0.25">
      <c r="A8" s="6">
        <f t="shared" si="0"/>
        <v>4</v>
      </c>
      <c r="B8" s="8" t="s">
        <v>21</v>
      </c>
      <c r="C8" s="8" t="s">
        <v>22</v>
      </c>
      <c r="D8" s="8" t="s">
        <v>23</v>
      </c>
      <c r="E8" s="15" t="s">
        <v>24</v>
      </c>
      <c r="F8" s="15"/>
      <c r="G8" s="15"/>
      <c r="H8" s="15" t="s">
        <v>110</v>
      </c>
      <c r="I8" s="15"/>
      <c r="J8" s="15" t="s">
        <v>262</v>
      </c>
      <c r="K8" s="15"/>
      <c r="L8" s="8"/>
    </row>
    <row r="9" spans="1:19" s="9" customFormat="1" ht="45.75" customHeight="1" x14ac:dyDescent="0.25">
      <c r="A9" s="6">
        <f t="shared" si="0"/>
        <v>5</v>
      </c>
      <c r="B9" s="7" t="s">
        <v>1</v>
      </c>
      <c r="C9" s="8" t="s">
        <v>2</v>
      </c>
      <c r="D9" s="8" t="s">
        <v>96</v>
      </c>
      <c r="E9" s="15" t="s">
        <v>3</v>
      </c>
      <c r="F9" s="15"/>
      <c r="G9" s="15"/>
      <c r="H9" s="15" t="s">
        <v>111</v>
      </c>
      <c r="I9" s="15"/>
      <c r="J9" s="15" t="s">
        <v>148</v>
      </c>
      <c r="K9" s="15"/>
      <c r="L9" s="8" t="s">
        <v>232</v>
      </c>
    </row>
    <row r="10" spans="1:19" s="9" customFormat="1" ht="93" customHeight="1" x14ac:dyDescent="0.25">
      <c r="A10" s="6">
        <f t="shared" si="0"/>
        <v>6</v>
      </c>
      <c r="B10" s="8" t="s">
        <v>25</v>
      </c>
      <c r="C10" s="8" t="s">
        <v>26</v>
      </c>
      <c r="D10" s="8" t="s">
        <v>27</v>
      </c>
      <c r="E10" s="15" t="s">
        <v>28</v>
      </c>
      <c r="F10" s="15"/>
      <c r="G10" s="15"/>
      <c r="H10" s="15" t="s">
        <v>112</v>
      </c>
      <c r="I10" s="15"/>
      <c r="J10" s="15" t="s">
        <v>179</v>
      </c>
      <c r="K10" s="15"/>
      <c r="L10" s="8" t="s">
        <v>177</v>
      </c>
    </row>
    <row r="11" spans="1:19" s="9" customFormat="1" ht="48.75" customHeight="1" x14ac:dyDescent="0.25">
      <c r="A11" s="6">
        <f t="shared" si="0"/>
        <v>7</v>
      </c>
      <c r="B11" s="8" t="s">
        <v>8</v>
      </c>
      <c r="C11" s="8" t="s">
        <v>244</v>
      </c>
      <c r="D11" s="8" t="s">
        <v>39</v>
      </c>
      <c r="E11" s="12" t="s">
        <v>245</v>
      </c>
      <c r="F11" s="13"/>
      <c r="G11" s="14"/>
      <c r="H11" s="12" t="s">
        <v>246</v>
      </c>
      <c r="I11" s="14"/>
      <c r="J11" s="12" t="s">
        <v>257</v>
      </c>
      <c r="K11" s="14"/>
      <c r="L11" s="8"/>
    </row>
    <row r="12" spans="1:19" s="9" customFormat="1" ht="46.5" customHeight="1" x14ac:dyDescent="0.25">
      <c r="A12" s="6">
        <f t="shared" si="0"/>
        <v>8</v>
      </c>
      <c r="B12" s="8" t="s">
        <v>8</v>
      </c>
      <c r="C12" s="8" t="s">
        <v>9</v>
      </c>
      <c r="D12" s="8" t="s">
        <v>39</v>
      </c>
      <c r="E12" s="15" t="s">
        <v>10</v>
      </c>
      <c r="F12" s="15"/>
      <c r="G12" s="15"/>
      <c r="H12" s="15" t="s">
        <v>53</v>
      </c>
      <c r="I12" s="15"/>
      <c r="J12" s="15" t="s">
        <v>118</v>
      </c>
      <c r="K12" s="15"/>
      <c r="L12" s="8" t="s">
        <v>126</v>
      </c>
    </row>
    <row r="13" spans="1:19" s="9" customFormat="1" ht="48" customHeight="1" x14ac:dyDescent="0.25">
      <c r="A13" s="6">
        <f t="shared" si="0"/>
        <v>9</v>
      </c>
      <c r="B13" s="8" t="s">
        <v>13</v>
      </c>
      <c r="C13" s="8" t="s">
        <v>14</v>
      </c>
      <c r="D13" s="8" t="s">
        <v>15</v>
      </c>
      <c r="E13" s="15" t="s">
        <v>16</v>
      </c>
      <c r="F13" s="15"/>
      <c r="G13" s="15"/>
      <c r="H13" s="15" t="s">
        <v>113</v>
      </c>
      <c r="I13" s="15"/>
      <c r="J13" s="15" t="s">
        <v>135</v>
      </c>
      <c r="K13" s="15"/>
      <c r="L13" s="8" t="s">
        <v>174</v>
      </c>
    </row>
    <row r="14" spans="1:19" s="9" customFormat="1" ht="61.5" customHeight="1" x14ac:dyDescent="0.25">
      <c r="A14" s="6">
        <f t="shared" si="0"/>
        <v>10</v>
      </c>
      <c r="B14" s="8" t="s">
        <v>13</v>
      </c>
      <c r="C14" s="8" t="s">
        <v>238</v>
      </c>
      <c r="D14" s="8" t="s">
        <v>15</v>
      </c>
      <c r="E14" s="12" t="s">
        <v>239</v>
      </c>
      <c r="F14" s="13"/>
      <c r="G14" s="14"/>
      <c r="H14" s="12" t="s">
        <v>240</v>
      </c>
      <c r="I14" s="14"/>
      <c r="J14" s="12" t="s">
        <v>241</v>
      </c>
      <c r="K14" s="14"/>
      <c r="L14" s="8"/>
    </row>
    <row r="15" spans="1:19" s="9" customFormat="1" ht="48" customHeight="1" x14ac:dyDescent="0.25">
      <c r="A15" s="6">
        <f t="shared" si="0"/>
        <v>11</v>
      </c>
      <c r="B15" s="8" t="s">
        <v>20</v>
      </c>
      <c r="C15" s="8" t="s">
        <v>17</v>
      </c>
      <c r="D15" s="8" t="s">
        <v>18</v>
      </c>
      <c r="E15" s="15" t="s">
        <v>19</v>
      </c>
      <c r="F15" s="15"/>
      <c r="G15" s="15"/>
      <c r="H15" s="15" t="s">
        <v>114</v>
      </c>
      <c r="I15" s="15"/>
      <c r="J15" s="15" t="s">
        <v>119</v>
      </c>
      <c r="K15" s="15"/>
      <c r="L15" s="8" t="s">
        <v>202</v>
      </c>
    </row>
    <row r="16" spans="1:19" s="9" customFormat="1" ht="46.5" customHeight="1" x14ac:dyDescent="0.25">
      <c r="A16" s="6">
        <f t="shared" si="0"/>
        <v>12</v>
      </c>
      <c r="B16" s="8" t="s">
        <v>5</v>
      </c>
      <c r="C16" s="8" t="s">
        <v>204</v>
      </c>
      <c r="D16" s="8" t="s">
        <v>83</v>
      </c>
      <c r="E16" s="12" t="s">
        <v>205</v>
      </c>
      <c r="F16" s="13"/>
      <c r="G16" s="14"/>
      <c r="H16" s="12" t="s">
        <v>206</v>
      </c>
      <c r="I16" s="14"/>
      <c r="J16" s="12" t="s">
        <v>208</v>
      </c>
      <c r="K16" s="14"/>
      <c r="L16" s="8" t="s">
        <v>207</v>
      </c>
    </row>
    <row r="17" spans="1:12" s="9" customFormat="1" ht="74.25" customHeight="1" x14ac:dyDescent="0.25">
      <c r="A17" s="6">
        <f t="shared" si="0"/>
        <v>13</v>
      </c>
      <c r="B17" s="7" t="s">
        <v>5</v>
      </c>
      <c r="C17" s="7" t="s">
        <v>6</v>
      </c>
      <c r="D17" s="7" t="s">
        <v>97</v>
      </c>
      <c r="E17" s="15" t="s">
        <v>7</v>
      </c>
      <c r="F17" s="15"/>
      <c r="G17" s="15"/>
      <c r="H17" s="15" t="s">
        <v>0</v>
      </c>
      <c r="I17" s="15"/>
      <c r="J17" s="15" t="s">
        <v>149</v>
      </c>
      <c r="K17" s="15"/>
      <c r="L17" s="8" t="s">
        <v>201</v>
      </c>
    </row>
    <row r="18" spans="1:12" s="9" customFormat="1" ht="45.75" customHeight="1" x14ac:dyDescent="0.25">
      <c r="A18" s="6">
        <f t="shared" si="0"/>
        <v>14</v>
      </c>
      <c r="B18" s="8" t="s">
        <v>5</v>
      </c>
      <c r="C18" s="8" t="s">
        <v>84</v>
      </c>
      <c r="D18" s="8" t="s">
        <v>83</v>
      </c>
      <c r="E18" s="15" t="s">
        <v>85</v>
      </c>
      <c r="F18" s="15"/>
      <c r="G18" s="15"/>
      <c r="H18" s="15" t="s">
        <v>86</v>
      </c>
      <c r="I18" s="15"/>
      <c r="J18" s="15" t="s">
        <v>261</v>
      </c>
      <c r="K18" s="15"/>
      <c r="L18" s="8" t="s">
        <v>0</v>
      </c>
    </row>
    <row r="19" spans="1:12" s="9" customFormat="1" ht="45.75" customHeight="1" x14ac:dyDescent="0.25">
      <c r="A19" s="6">
        <f t="shared" si="0"/>
        <v>15</v>
      </c>
      <c r="B19" s="8" t="s">
        <v>5</v>
      </c>
      <c r="C19" s="8" t="s">
        <v>87</v>
      </c>
      <c r="D19" s="8" t="s">
        <v>83</v>
      </c>
      <c r="E19" s="15" t="s">
        <v>88</v>
      </c>
      <c r="F19" s="15"/>
      <c r="G19" s="15"/>
      <c r="H19" s="15" t="s">
        <v>115</v>
      </c>
      <c r="I19" s="15"/>
      <c r="J19" s="15" t="s">
        <v>131</v>
      </c>
      <c r="K19" s="15"/>
      <c r="L19" s="8" t="s">
        <v>203</v>
      </c>
    </row>
    <row r="20" spans="1:12" s="9" customFormat="1" ht="33.75" customHeight="1" x14ac:dyDescent="0.25">
      <c r="A20" s="6">
        <f t="shared" si="0"/>
        <v>16</v>
      </c>
      <c r="B20" s="8" t="s">
        <v>5</v>
      </c>
      <c r="C20" s="8" t="s">
        <v>233</v>
      </c>
      <c r="D20" s="8" t="s">
        <v>83</v>
      </c>
      <c r="E20" s="12" t="s">
        <v>235</v>
      </c>
      <c r="F20" s="13"/>
      <c r="G20" s="14"/>
      <c r="H20" s="12" t="s">
        <v>236</v>
      </c>
      <c r="I20" s="14"/>
      <c r="J20" s="12" t="s">
        <v>242</v>
      </c>
      <c r="K20" s="14"/>
      <c r="L20" s="8" t="s">
        <v>234</v>
      </c>
    </row>
    <row r="21" spans="1:12" s="9" customFormat="1" ht="62.25" customHeight="1" x14ac:dyDescent="0.25">
      <c r="A21" s="6">
        <f t="shared" si="0"/>
        <v>17</v>
      </c>
      <c r="B21" s="8" t="s">
        <v>5</v>
      </c>
      <c r="C21" s="8" t="s">
        <v>89</v>
      </c>
      <c r="D21" s="8" t="s">
        <v>40</v>
      </c>
      <c r="E21" s="15" t="s">
        <v>90</v>
      </c>
      <c r="F21" s="15"/>
      <c r="G21" s="15"/>
      <c r="H21" s="15" t="s">
        <v>91</v>
      </c>
      <c r="I21" s="15"/>
      <c r="J21" s="15" t="s">
        <v>186</v>
      </c>
      <c r="K21" s="15"/>
      <c r="L21" s="8" t="s">
        <v>100</v>
      </c>
    </row>
    <row r="22" spans="1:12" s="9" customFormat="1" ht="60.75" customHeight="1" x14ac:dyDescent="0.25">
      <c r="A22" s="6">
        <f t="shared" si="0"/>
        <v>18</v>
      </c>
      <c r="B22" s="8" t="s">
        <v>33</v>
      </c>
      <c r="C22" s="8" t="s">
        <v>132</v>
      </c>
      <c r="D22" s="8" t="s">
        <v>34</v>
      </c>
      <c r="E22" s="15" t="s">
        <v>133</v>
      </c>
      <c r="F22" s="15"/>
      <c r="G22" s="15"/>
      <c r="H22" s="15" t="s">
        <v>134</v>
      </c>
      <c r="I22" s="15"/>
      <c r="J22" s="15" t="s">
        <v>187</v>
      </c>
      <c r="K22" s="15"/>
      <c r="L22" s="8" t="s">
        <v>193</v>
      </c>
    </row>
    <row r="23" spans="1:12" s="9" customFormat="1" ht="62.25" customHeight="1" x14ac:dyDescent="0.25">
      <c r="A23" s="6">
        <f t="shared" si="0"/>
        <v>19</v>
      </c>
      <c r="B23" s="8" t="s">
        <v>5</v>
      </c>
      <c r="C23" s="8" t="s">
        <v>169</v>
      </c>
      <c r="D23" s="8" t="s">
        <v>83</v>
      </c>
      <c r="E23" s="12" t="s">
        <v>171</v>
      </c>
      <c r="F23" s="13"/>
      <c r="G23" s="14"/>
      <c r="H23" s="12" t="s">
        <v>178</v>
      </c>
      <c r="I23" s="14"/>
      <c r="J23" s="12" t="s">
        <v>172</v>
      </c>
      <c r="K23" s="14"/>
      <c r="L23" s="8" t="s">
        <v>170</v>
      </c>
    </row>
    <row r="24" spans="1:12" s="9" customFormat="1" ht="45.75" customHeight="1" x14ac:dyDescent="0.25">
      <c r="A24" s="6">
        <f t="shared" si="0"/>
        <v>20</v>
      </c>
      <c r="B24" s="8" t="s">
        <v>11</v>
      </c>
      <c r="C24" s="8" t="s">
        <v>127</v>
      </c>
      <c r="D24" s="8" t="s">
        <v>12</v>
      </c>
      <c r="E24" s="15" t="s">
        <v>128</v>
      </c>
      <c r="F24" s="15"/>
      <c r="G24" s="15"/>
      <c r="H24" s="15" t="s">
        <v>129</v>
      </c>
      <c r="I24" s="15"/>
      <c r="J24" s="15" t="s">
        <v>130</v>
      </c>
      <c r="K24" s="15"/>
      <c r="L24" s="8" t="s">
        <v>153</v>
      </c>
    </row>
    <row r="25" spans="1:12" s="9" customFormat="1" ht="46.5" customHeight="1" x14ac:dyDescent="0.25">
      <c r="A25" s="6">
        <f t="shared" si="0"/>
        <v>21</v>
      </c>
      <c r="B25" s="8" t="s">
        <v>11</v>
      </c>
      <c r="C25" s="8" t="s">
        <v>102</v>
      </c>
      <c r="D25" s="8" t="s">
        <v>12</v>
      </c>
      <c r="E25" s="15" t="s">
        <v>103</v>
      </c>
      <c r="F25" s="15"/>
      <c r="G25" s="15"/>
      <c r="H25" s="15" t="s">
        <v>104</v>
      </c>
      <c r="I25" s="15"/>
      <c r="J25" s="15" t="s">
        <v>260</v>
      </c>
      <c r="K25" s="15"/>
      <c r="L25" s="8" t="s">
        <v>243</v>
      </c>
    </row>
    <row r="26" spans="1:12" s="9" customFormat="1" ht="60.75" customHeight="1" x14ac:dyDescent="0.25">
      <c r="A26" s="6">
        <f t="shared" si="0"/>
        <v>22</v>
      </c>
      <c r="B26" s="8" t="s">
        <v>11</v>
      </c>
      <c r="C26" s="8" t="s">
        <v>140</v>
      </c>
      <c r="D26" s="8" t="s">
        <v>12</v>
      </c>
      <c r="E26" s="12" t="s">
        <v>141</v>
      </c>
      <c r="F26" s="13"/>
      <c r="G26" s="14"/>
      <c r="H26" s="12" t="s">
        <v>142</v>
      </c>
      <c r="I26" s="14"/>
      <c r="J26" s="12" t="s">
        <v>259</v>
      </c>
      <c r="K26" s="14"/>
      <c r="L26" s="8" t="s">
        <v>243</v>
      </c>
    </row>
    <row r="27" spans="1:12" s="9" customFormat="1" ht="74.25" customHeight="1" x14ac:dyDescent="0.25">
      <c r="A27" s="6">
        <f t="shared" si="0"/>
        <v>23</v>
      </c>
      <c r="B27" s="8" t="s">
        <v>35</v>
      </c>
      <c r="C27" s="8" t="s">
        <v>36</v>
      </c>
      <c r="D27" s="8" t="s">
        <v>37</v>
      </c>
      <c r="E27" s="15" t="s">
        <v>38</v>
      </c>
      <c r="F27" s="15"/>
      <c r="G27" s="15"/>
      <c r="H27" s="15" t="s">
        <v>116</v>
      </c>
      <c r="I27" s="15"/>
      <c r="J27" s="15" t="s">
        <v>196</v>
      </c>
      <c r="K27" s="15"/>
      <c r="L27" s="8" t="s">
        <v>174</v>
      </c>
    </row>
    <row r="28" spans="1:12" s="9" customFormat="1" ht="62.25" customHeight="1" x14ac:dyDescent="0.25">
      <c r="A28" s="6">
        <f t="shared" si="0"/>
        <v>24</v>
      </c>
      <c r="B28" s="8" t="s">
        <v>137</v>
      </c>
      <c r="C28" s="8" t="s">
        <v>136</v>
      </c>
      <c r="D28" s="8" t="s">
        <v>138</v>
      </c>
      <c r="E28" s="12" t="s">
        <v>139</v>
      </c>
      <c r="F28" s="13"/>
      <c r="G28" s="14"/>
      <c r="H28" s="12"/>
      <c r="I28" s="14"/>
      <c r="J28" s="12" t="s">
        <v>188</v>
      </c>
      <c r="K28" s="14"/>
      <c r="L28" s="8"/>
    </row>
    <row r="29" spans="1:12" s="9" customFormat="1" ht="45.75" customHeight="1" x14ac:dyDescent="0.25">
      <c r="A29" s="6">
        <f t="shared" si="0"/>
        <v>25</v>
      </c>
      <c r="B29" s="8" t="s">
        <v>41</v>
      </c>
      <c r="C29" s="8" t="s">
        <v>55</v>
      </c>
      <c r="D29" s="8" t="s">
        <v>42</v>
      </c>
      <c r="E29" s="12" t="s">
        <v>43</v>
      </c>
      <c r="F29" s="13"/>
      <c r="G29" s="14"/>
      <c r="H29" s="12" t="s">
        <v>105</v>
      </c>
      <c r="I29" s="14"/>
      <c r="J29" s="12" t="s">
        <v>263</v>
      </c>
      <c r="K29" s="14"/>
      <c r="L29" s="8" t="s">
        <v>252</v>
      </c>
    </row>
    <row r="30" spans="1:12" ht="75" customHeight="1" x14ac:dyDescent="0.25">
      <c r="A30" s="6">
        <f t="shared" si="0"/>
        <v>26</v>
      </c>
      <c r="B30" s="8" t="s">
        <v>121</v>
      </c>
      <c r="C30" s="8" t="s">
        <v>143</v>
      </c>
      <c r="D30" s="8" t="s">
        <v>144</v>
      </c>
      <c r="E30" s="15" t="s">
        <v>145</v>
      </c>
      <c r="F30" s="15"/>
      <c r="G30" s="15"/>
      <c r="H30" s="15" t="s">
        <v>146</v>
      </c>
      <c r="I30" s="15"/>
      <c r="J30" s="15" t="s">
        <v>189</v>
      </c>
      <c r="K30" s="15"/>
      <c r="L30" s="8" t="s">
        <v>197</v>
      </c>
    </row>
    <row r="31" spans="1:12" ht="60.75" customHeight="1" x14ac:dyDescent="0.25">
      <c r="A31" s="6">
        <f t="shared" si="0"/>
        <v>27</v>
      </c>
      <c r="B31" s="8" t="s">
        <v>121</v>
      </c>
      <c r="C31" s="8" t="s">
        <v>150</v>
      </c>
      <c r="D31" s="8" t="s">
        <v>144</v>
      </c>
      <c r="E31" s="12" t="s">
        <v>151</v>
      </c>
      <c r="F31" s="13"/>
      <c r="G31" s="14"/>
      <c r="H31" s="12" t="s">
        <v>152</v>
      </c>
      <c r="I31" s="14"/>
      <c r="J31" s="12" t="s">
        <v>194</v>
      </c>
      <c r="K31" s="14"/>
      <c r="L31" s="8" t="s">
        <v>173</v>
      </c>
    </row>
    <row r="32" spans="1:12" ht="59.25" customHeight="1" x14ac:dyDescent="0.25">
      <c r="A32" s="6">
        <f t="shared" si="0"/>
        <v>28</v>
      </c>
      <c r="B32" s="8" t="s">
        <v>210</v>
      </c>
      <c r="C32" s="8" t="s">
        <v>211</v>
      </c>
      <c r="D32" s="8" t="s">
        <v>212</v>
      </c>
      <c r="E32" s="12" t="s">
        <v>214</v>
      </c>
      <c r="F32" s="13"/>
      <c r="G32" s="14"/>
      <c r="H32" s="12" t="s">
        <v>215</v>
      </c>
      <c r="I32" s="14"/>
      <c r="J32" s="12" t="s">
        <v>216</v>
      </c>
      <c r="K32" s="14"/>
      <c r="L32" s="8" t="s">
        <v>213</v>
      </c>
    </row>
    <row r="33" spans="1:13" ht="60.75" customHeight="1" x14ac:dyDescent="0.25">
      <c r="A33" s="6">
        <f t="shared" si="0"/>
        <v>29</v>
      </c>
      <c r="B33" s="8" t="s">
        <v>5</v>
      </c>
      <c r="C33" s="8" t="s">
        <v>217</v>
      </c>
      <c r="D33" s="8" t="s">
        <v>83</v>
      </c>
      <c r="E33" s="12" t="s">
        <v>218</v>
      </c>
      <c r="F33" s="13"/>
      <c r="G33" s="14"/>
      <c r="H33" s="12" t="s">
        <v>219</v>
      </c>
      <c r="I33" s="14"/>
      <c r="J33" s="12" t="s">
        <v>220</v>
      </c>
      <c r="K33" s="14"/>
      <c r="L33" s="8"/>
    </row>
    <row r="34" spans="1:13" ht="77.25" customHeight="1" x14ac:dyDescent="0.25">
      <c r="A34" s="6">
        <f t="shared" si="0"/>
        <v>30</v>
      </c>
      <c r="B34" s="11" t="s">
        <v>5</v>
      </c>
      <c r="C34" s="11" t="s">
        <v>221</v>
      </c>
      <c r="D34" s="11" t="s">
        <v>83</v>
      </c>
      <c r="E34" s="12" t="s">
        <v>222</v>
      </c>
      <c r="F34" s="13"/>
      <c r="G34" s="14"/>
      <c r="H34" s="12"/>
      <c r="I34" s="14"/>
      <c r="J34" s="12" t="s">
        <v>256</v>
      </c>
      <c r="K34" s="14"/>
      <c r="L34" s="11"/>
    </row>
    <row r="35" spans="1:13" ht="46.5" customHeight="1" x14ac:dyDescent="0.25">
      <c r="A35" s="6">
        <f t="shared" si="0"/>
        <v>31</v>
      </c>
      <c r="B35" s="11" t="s">
        <v>41</v>
      </c>
      <c r="C35" s="11" t="s">
        <v>269</v>
      </c>
      <c r="D35" s="11" t="s">
        <v>42</v>
      </c>
      <c r="E35" s="12" t="s">
        <v>272</v>
      </c>
      <c r="F35" s="13"/>
      <c r="G35" s="14"/>
      <c r="H35" s="12" t="s">
        <v>273</v>
      </c>
      <c r="I35" s="14"/>
      <c r="J35" s="12" t="s">
        <v>271</v>
      </c>
      <c r="K35" s="14"/>
      <c r="L35" s="11" t="s">
        <v>270</v>
      </c>
    </row>
    <row r="36" spans="1:13" s="9" customFormat="1" ht="60.75" customHeight="1" x14ac:dyDescent="0.25">
      <c r="A36" s="6">
        <f t="shared" si="0"/>
        <v>32</v>
      </c>
      <c r="B36" s="8" t="s">
        <v>107</v>
      </c>
      <c r="C36" s="8" t="s">
        <v>199</v>
      </c>
      <c r="D36" s="8" t="s">
        <v>72</v>
      </c>
      <c r="E36" s="15" t="s">
        <v>176</v>
      </c>
      <c r="F36" s="15"/>
      <c r="G36" s="15"/>
      <c r="H36" s="15"/>
      <c r="I36" s="15"/>
      <c r="J36" s="15" t="s">
        <v>190</v>
      </c>
      <c r="K36" s="15"/>
      <c r="L36" s="8" t="s">
        <v>198</v>
      </c>
    </row>
    <row r="37" spans="1:13" s="9" customFormat="1" ht="46.5" customHeight="1" x14ac:dyDescent="0.25">
      <c r="A37" s="6">
        <f t="shared" si="0"/>
        <v>33</v>
      </c>
      <c r="B37" s="8" t="s">
        <v>107</v>
      </c>
      <c r="C37" s="8" t="s">
        <v>73</v>
      </c>
      <c r="D37" s="8" t="s">
        <v>72</v>
      </c>
      <c r="E37" s="15" t="s">
        <v>175</v>
      </c>
      <c r="F37" s="15"/>
      <c r="G37" s="15"/>
      <c r="H37" s="15"/>
      <c r="I37" s="15"/>
      <c r="J37" s="15" t="s">
        <v>255</v>
      </c>
      <c r="K37" s="15"/>
      <c r="L37" s="8" t="s">
        <v>191</v>
      </c>
    </row>
    <row r="38" spans="1:13" s="9" customFormat="1" ht="45.75" customHeight="1" x14ac:dyDescent="0.25">
      <c r="A38" s="6">
        <f t="shared" si="0"/>
        <v>34</v>
      </c>
      <c r="B38" s="8" t="s">
        <v>107</v>
      </c>
      <c r="C38" s="8" t="s">
        <v>74</v>
      </c>
      <c r="D38" s="8" t="s">
        <v>72</v>
      </c>
      <c r="E38" s="15" t="s">
        <v>75</v>
      </c>
      <c r="F38" s="15"/>
      <c r="G38" s="15"/>
      <c r="H38" s="15"/>
      <c r="I38" s="15"/>
      <c r="J38" s="15" t="s">
        <v>258</v>
      </c>
      <c r="K38" s="15"/>
      <c r="L38" s="8" t="s">
        <v>191</v>
      </c>
      <c r="M38" s="10"/>
    </row>
    <row r="39" spans="1:13" s="9" customFormat="1" ht="48.75" customHeight="1" x14ac:dyDescent="0.25">
      <c r="A39" s="6">
        <f t="shared" si="0"/>
        <v>35</v>
      </c>
      <c r="B39" s="8" t="s">
        <v>80</v>
      </c>
      <c r="C39" s="8" t="s">
        <v>67</v>
      </c>
      <c r="D39" s="8" t="s">
        <v>81</v>
      </c>
      <c r="E39" s="15" t="s">
        <v>69</v>
      </c>
      <c r="F39" s="15"/>
      <c r="G39" s="15"/>
      <c r="H39" s="15" t="s">
        <v>82</v>
      </c>
      <c r="I39" s="15"/>
      <c r="J39" s="15" t="s">
        <v>117</v>
      </c>
      <c r="K39" s="15"/>
      <c r="L39" s="8" t="s">
        <v>253</v>
      </c>
    </row>
    <row r="40" spans="1:13" ht="47.25" customHeight="1" x14ac:dyDescent="0.25">
      <c r="A40" s="6">
        <f t="shared" si="0"/>
        <v>36</v>
      </c>
      <c r="B40" s="8" t="s">
        <v>80</v>
      </c>
      <c r="C40" s="8" t="s">
        <v>157</v>
      </c>
      <c r="D40" s="8" t="s">
        <v>81</v>
      </c>
      <c r="E40" s="12" t="s">
        <v>159</v>
      </c>
      <c r="F40" s="13"/>
      <c r="G40" s="14"/>
      <c r="H40" s="12" t="s">
        <v>160</v>
      </c>
      <c r="I40" s="14"/>
      <c r="J40" s="12" t="s">
        <v>161</v>
      </c>
      <c r="K40" s="14"/>
      <c r="L40" s="8"/>
    </row>
    <row r="41" spans="1:13" ht="45.75" customHeight="1" x14ac:dyDescent="0.25">
      <c r="A41" s="6">
        <f t="shared" si="0"/>
        <v>37</v>
      </c>
      <c r="B41" s="8" t="s">
        <v>80</v>
      </c>
      <c r="C41" s="8" t="s">
        <v>158</v>
      </c>
      <c r="D41" s="8" t="s">
        <v>81</v>
      </c>
      <c r="E41" s="12" t="s">
        <v>162</v>
      </c>
      <c r="F41" s="13"/>
      <c r="G41" s="14"/>
      <c r="H41" s="12" t="s">
        <v>163</v>
      </c>
      <c r="I41" s="14"/>
      <c r="J41" s="12" t="s">
        <v>164</v>
      </c>
      <c r="K41" s="14"/>
      <c r="L41" s="8"/>
    </row>
    <row r="42" spans="1:13" s="9" customFormat="1" ht="45.75" customHeight="1" x14ac:dyDescent="0.25">
      <c r="A42" s="6">
        <f t="shared" si="0"/>
        <v>38</v>
      </c>
      <c r="B42" s="8" t="s">
        <v>63</v>
      </c>
      <c r="C42" s="8" t="s">
        <v>64</v>
      </c>
      <c r="D42" s="8" t="s">
        <v>65</v>
      </c>
      <c r="E42" s="15" t="s">
        <v>66</v>
      </c>
      <c r="F42" s="15"/>
      <c r="G42" s="15"/>
      <c r="H42" s="15"/>
      <c r="I42" s="15"/>
      <c r="J42" s="15" t="s">
        <v>254</v>
      </c>
      <c r="K42" s="15"/>
      <c r="L42" s="8" t="s">
        <v>191</v>
      </c>
    </row>
    <row r="43" spans="1:13" s="9" customFormat="1" ht="44.25" customHeight="1" x14ac:dyDescent="0.25">
      <c r="A43" s="6">
        <f t="shared" si="0"/>
        <v>39</v>
      </c>
      <c r="B43" s="8" t="s">
        <v>106</v>
      </c>
      <c r="C43" s="8" t="s">
        <v>70</v>
      </c>
      <c r="D43" s="8" t="s">
        <v>101</v>
      </c>
      <c r="E43" s="15" t="s">
        <v>71</v>
      </c>
      <c r="F43" s="15"/>
      <c r="G43" s="15"/>
      <c r="H43" s="15"/>
      <c r="I43" s="15"/>
      <c r="J43" s="15" t="s">
        <v>120</v>
      </c>
      <c r="K43" s="15"/>
      <c r="L43" s="8" t="s">
        <v>200</v>
      </c>
    </row>
    <row r="44" spans="1:13" s="9" customFormat="1" ht="62.25" customHeight="1" x14ac:dyDescent="0.25">
      <c r="A44" s="6">
        <f t="shared" si="0"/>
        <v>40</v>
      </c>
      <c r="B44" s="8" t="s">
        <v>76</v>
      </c>
      <c r="C44" s="8" t="s">
        <v>77</v>
      </c>
      <c r="D44" s="8" t="s">
        <v>78</v>
      </c>
      <c r="E44" s="15" t="s">
        <v>79</v>
      </c>
      <c r="F44" s="15"/>
      <c r="G44" s="15"/>
      <c r="H44" s="15"/>
      <c r="I44" s="15"/>
      <c r="J44" s="15" t="s">
        <v>265</v>
      </c>
      <c r="K44" s="15"/>
      <c r="L44" s="8" t="s">
        <v>183</v>
      </c>
    </row>
    <row r="45" spans="1:13" s="9" customFormat="1" ht="62.25" customHeight="1" x14ac:dyDescent="0.25">
      <c r="A45" s="6">
        <f t="shared" si="0"/>
        <v>41</v>
      </c>
      <c r="B45" s="8" t="s">
        <v>33</v>
      </c>
      <c r="C45" s="8" t="s">
        <v>67</v>
      </c>
      <c r="D45" s="8" t="s">
        <v>68</v>
      </c>
      <c r="E45" s="15" t="s">
        <v>69</v>
      </c>
      <c r="F45" s="15"/>
      <c r="G45" s="15"/>
      <c r="H45" s="12" t="s">
        <v>99</v>
      </c>
      <c r="I45" s="14"/>
      <c r="J45" s="15" t="s">
        <v>237</v>
      </c>
      <c r="K45" s="15"/>
      <c r="L45" s="8" t="s">
        <v>182</v>
      </c>
    </row>
    <row r="46" spans="1:13" s="9" customFormat="1" ht="47.25" customHeight="1" x14ac:dyDescent="0.25">
      <c r="A46" s="6">
        <f t="shared" si="0"/>
        <v>42</v>
      </c>
      <c r="B46" s="8" t="s">
        <v>35</v>
      </c>
      <c r="C46" s="8" t="s">
        <v>59</v>
      </c>
      <c r="D46" s="8" t="s">
        <v>56</v>
      </c>
      <c r="E46" s="15" t="s">
        <v>61</v>
      </c>
      <c r="F46" s="15"/>
      <c r="G46" s="15"/>
      <c r="H46" s="15" t="s">
        <v>62</v>
      </c>
      <c r="I46" s="15"/>
      <c r="J46" s="15" t="s">
        <v>264</v>
      </c>
      <c r="K46" s="15"/>
      <c r="L46" s="8" t="s">
        <v>191</v>
      </c>
    </row>
    <row r="47" spans="1:13" s="9" customFormat="1" ht="47.25" customHeight="1" x14ac:dyDescent="0.25">
      <c r="A47" s="6">
        <f t="shared" si="0"/>
        <v>43</v>
      </c>
      <c r="B47" s="8" t="s">
        <v>35</v>
      </c>
      <c r="C47" s="8" t="s">
        <v>57</v>
      </c>
      <c r="D47" s="8" t="s">
        <v>56</v>
      </c>
      <c r="E47" s="15" t="s">
        <v>60</v>
      </c>
      <c r="F47" s="15"/>
      <c r="G47" s="15"/>
      <c r="H47" s="15" t="s">
        <v>58</v>
      </c>
      <c r="I47" s="15"/>
      <c r="J47" s="15" t="s">
        <v>184</v>
      </c>
      <c r="K47" s="15"/>
      <c r="L47" s="8" t="s">
        <v>181</v>
      </c>
    </row>
    <row r="48" spans="1:13" s="9" customFormat="1" ht="46.5" customHeight="1" x14ac:dyDescent="0.25">
      <c r="A48" s="6">
        <f t="shared" si="0"/>
        <v>44</v>
      </c>
      <c r="B48" s="8" t="s">
        <v>35</v>
      </c>
      <c r="C48" s="8" t="s">
        <v>154</v>
      </c>
      <c r="D48" s="8" t="s">
        <v>56</v>
      </c>
      <c r="E48" s="15" t="s">
        <v>155</v>
      </c>
      <c r="F48" s="15"/>
      <c r="G48" s="15"/>
      <c r="H48" s="15" t="s">
        <v>156</v>
      </c>
      <c r="I48" s="15"/>
      <c r="J48" s="15" t="s">
        <v>168</v>
      </c>
      <c r="K48" s="15"/>
      <c r="L48" s="8" t="s">
        <v>201</v>
      </c>
    </row>
    <row r="49" spans="1:12" ht="48.75" customHeight="1" x14ac:dyDescent="0.25">
      <c r="A49" s="6">
        <f t="shared" si="0"/>
        <v>45</v>
      </c>
      <c r="B49" s="11" t="s">
        <v>35</v>
      </c>
      <c r="C49" s="11" t="s">
        <v>227</v>
      </c>
      <c r="D49" s="11" t="s">
        <v>228</v>
      </c>
      <c r="E49" s="15" t="s">
        <v>229</v>
      </c>
      <c r="F49" s="15"/>
      <c r="G49" s="15"/>
      <c r="H49" s="15" t="s">
        <v>231</v>
      </c>
      <c r="I49" s="15"/>
      <c r="J49" s="15" t="s">
        <v>230</v>
      </c>
      <c r="K49" s="15"/>
      <c r="L49" s="11"/>
    </row>
    <row r="50" spans="1:12" s="9" customFormat="1" ht="61.5" customHeight="1" x14ac:dyDescent="0.25">
      <c r="A50" s="6">
        <f t="shared" si="0"/>
        <v>46</v>
      </c>
      <c r="B50" s="8" t="s">
        <v>121</v>
      </c>
      <c r="C50" s="8" t="s">
        <v>122</v>
      </c>
      <c r="D50" s="8" t="s">
        <v>123</v>
      </c>
      <c r="E50" s="12" t="s">
        <v>124</v>
      </c>
      <c r="F50" s="13"/>
      <c r="G50" s="14"/>
      <c r="H50" s="12" t="s">
        <v>125</v>
      </c>
      <c r="I50" s="14"/>
      <c r="J50" s="15" t="s">
        <v>192</v>
      </c>
      <c r="K50" s="15"/>
      <c r="L50" s="8" t="s">
        <v>180</v>
      </c>
    </row>
    <row r="51" spans="1:12" ht="47.25" customHeight="1" x14ac:dyDescent="0.25">
      <c r="A51" s="6">
        <f t="shared" si="0"/>
        <v>47</v>
      </c>
      <c r="B51" s="8" t="s">
        <v>76</v>
      </c>
      <c r="C51" s="11" t="s">
        <v>223</v>
      </c>
      <c r="D51" s="11" t="s">
        <v>224</v>
      </c>
      <c r="E51" s="12" t="s">
        <v>225</v>
      </c>
      <c r="F51" s="13"/>
      <c r="G51" s="14"/>
      <c r="H51" s="12"/>
      <c r="I51" s="14"/>
      <c r="J51" s="12" t="s">
        <v>226</v>
      </c>
      <c r="K51" s="14"/>
      <c r="L51" s="11"/>
    </row>
    <row r="52" spans="1:12" ht="59.25" customHeight="1" x14ac:dyDescent="0.25">
      <c r="A52" s="6">
        <f t="shared" si="0"/>
        <v>48</v>
      </c>
      <c r="B52" s="8" t="s">
        <v>25</v>
      </c>
      <c r="C52" s="8" t="s">
        <v>158</v>
      </c>
      <c r="D52" s="8" t="s">
        <v>165</v>
      </c>
      <c r="E52" s="12" t="s">
        <v>162</v>
      </c>
      <c r="F52" s="13"/>
      <c r="G52" s="14"/>
      <c r="H52" s="12" t="s">
        <v>166</v>
      </c>
      <c r="I52" s="14"/>
      <c r="J52" s="12" t="s">
        <v>167</v>
      </c>
      <c r="K52" s="14"/>
      <c r="L52" s="8"/>
    </row>
    <row r="53" spans="1:12" ht="32.25" customHeight="1" x14ac:dyDescent="0.25">
      <c r="A53" s="6">
        <f t="shared" si="0"/>
        <v>49</v>
      </c>
      <c r="B53" s="11" t="s">
        <v>268</v>
      </c>
      <c r="C53" s="11" t="s">
        <v>266</v>
      </c>
      <c r="D53" s="11" t="s">
        <v>209</v>
      </c>
      <c r="E53" s="12" t="s">
        <v>267</v>
      </c>
      <c r="F53" s="13"/>
      <c r="G53" s="14"/>
      <c r="H53" s="12"/>
      <c r="I53" s="14"/>
      <c r="J53" s="12"/>
      <c r="K53" s="14"/>
      <c r="L53" s="11"/>
    </row>
    <row r="54" spans="1:12" ht="62.25" customHeight="1" x14ac:dyDescent="0.25">
      <c r="A54" s="6">
        <f t="shared" si="0"/>
        <v>50</v>
      </c>
      <c r="B54" s="11" t="s">
        <v>247</v>
      </c>
      <c r="C54" s="11" t="s">
        <v>248</v>
      </c>
      <c r="D54" s="11" t="s">
        <v>249</v>
      </c>
      <c r="E54" s="12" t="s">
        <v>250</v>
      </c>
      <c r="F54" s="13"/>
      <c r="G54" s="14"/>
      <c r="H54" s="12" t="s">
        <v>251</v>
      </c>
      <c r="I54" s="14"/>
      <c r="J54" s="12"/>
      <c r="K54" s="14"/>
      <c r="L54" s="11"/>
    </row>
    <row r="55" spans="1:12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2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2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2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</sheetData>
  <autoFilter ref="A4:L48" xr:uid="{00000000-0009-0000-0000-000000000000}"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</autoFilter>
  <mergeCells count="152">
    <mergeCell ref="E35:G35"/>
    <mergeCell ref="H35:I35"/>
    <mergeCell ref="J35:K35"/>
    <mergeCell ref="E54:G54"/>
    <mergeCell ref="H54:I54"/>
    <mergeCell ref="J54:K54"/>
    <mergeCell ref="E49:G49"/>
    <mergeCell ref="H49:I49"/>
    <mergeCell ref="J49:K49"/>
    <mergeCell ref="E28:G28"/>
    <mergeCell ref="H28:I28"/>
    <mergeCell ref="J39:K39"/>
    <mergeCell ref="E43:G43"/>
    <mergeCell ref="H43:I43"/>
    <mergeCell ref="J43:K43"/>
    <mergeCell ref="E48:G48"/>
    <mergeCell ref="H48:I48"/>
    <mergeCell ref="J48:K48"/>
    <mergeCell ref="E47:G47"/>
    <mergeCell ref="H47:I47"/>
    <mergeCell ref="J47:K47"/>
    <mergeCell ref="E42:G42"/>
    <mergeCell ref="H42:I42"/>
    <mergeCell ref="J42:K42"/>
    <mergeCell ref="E45:G45"/>
    <mergeCell ref="H45:I45"/>
    <mergeCell ref="J45:K45"/>
    <mergeCell ref="J28:K28"/>
    <mergeCell ref="E29:G29"/>
    <mergeCell ref="H29:I29"/>
    <mergeCell ref="J29:K29"/>
    <mergeCell ref="E30:G30"/>
    <mergeCell ref="H30:I30"/>
    <mergeCell ref="E26:G26"/>
    <mergeCell ref="E50:G50"/>
    <mergeCell ref="H50:I50"/>
    <mergeCell ref="J50:K50"/>
    <mergeCell ref="E37:G37"/>
    <mergeCell ref="H37:I37"/>
    <mergeCell ref="J37:K37"/>
    <mergeCell ref="E38:G38"/>
    <mergeCell ref="H38:I38"/>
    <mergeCell ref="J38:K38"/>
    <mergeCell ref="H26:I26"/>
    <mergeCell ref="J26:K26"/>
    <mergeCell ref="E27:G27"/>
    <mergeCell ref="H27:I27"/>
    <mergeCell ref="J27:K27"/>
    <mergeCell ref="E41:G41"/>
    <mergeCell ref="H41:I41"/>
    <mergeCell ref="J41:K41"/>
    <mergeCell ref="E46:G46"/>
    <mergeCell ref="H46:I46"/>
    <mergeCell ref="J46:K46"/>
    <mergeCell ref="E44:G44"/>
    <mergeCell ref="H44:I44"/>
    <mergeCell ref="J44:K44"/>
    <mergeCell ref="E10:G10"/>
    <mergeCell ref="H10:I10"/>
    <mergeCell ref="E6:G6"/>
    <mergeCell ref="E21:G21"/>
    <mergeCell ref="H21:I21"/>
    <mergeCell ref="J21:K21"/>
    <mergeCell ref="E25:G25"/>
    <mergeCell ref="H25:I25"/>
    <mergeCell ref="J25:K25"/>
    <mergeCell ref="E24:G24"/>
    <mergeCell ref="H24:I24"/>
    <mergeCell ref="J24:K24"/>
    <mergeCell ref="E22:G22"/>
    <mergeCell ref="H22:I22"/>
    <mergeCell ref="J22:K22"/>
    <mergeCell ref="E23:G23"/>
    <mergeCell ref="H23:I23"/>
    <mergeCell ref="J23:K23"/>
    <mergeCell ref="J11:K11"/>
    <mergeCell ref="J10:K10"/>
    <mergeCell ref="E17:G17"/>
    <mergeCell ref="A2:I2"/>
    <mergeCell ref="E4:L4"/>
    <mergeCell ref="E9:G9"/>
    <mergeCell ref="H9:I9"/>
    <mergeCell ref="J9:K9"/>
    <mergeCell ref="E5:G5"/>
    <mergeCell ref="H5:I5"/>
    <mergeCell ref="J5:K5"/>
    <mergeCell ref="E7:G7"/>
    <mergeCell ref="H7:I7"/>
    <mergeCell ref="J7:K7"/>
    <mergeCell ref="E8:G8"/>
    <mergeCell ref="H8:I8"/>
    <mergeCell ref="J8:K8"/>
    <mergeCell ref="H6:I6"/>
    <mergeCell ref="J6:K6"/>
    <mergeCell ref="H13:I13"/>
    <mergeCell ref="J13:K13"/>
    <mergeCell ref="E18:G18"/>
    <mergeCell ref="H18:I18"/>
    <mergeCell ref="J18:K18"/>
    <mergeCell ref="E19:G19"/>
    <mergeCell ref="H19:I19"/>
    <mergeCell ref="E11:G11"/>
    <mergeCell ref="H11:I11"/>
    <mergeCell ref="H17:I17"/>
    <mergeCell ref="J17:K17"/>
    <mergeCell ref="E15:G15"/>
    <mergeCell ref="H15:I15"/>
    <mergeCell ref="J15:K15"/>
    <mergeCell ref="E12:G12"/>
    <mergeCell ref="H12:I12"/>
    <mergeCell ref="J12:K12"/>
    <mergeCell ref="E13:G13"/>
    <mergeCell ref="J30:K30"/>
    <mergeCell ref="E31:G31"/>
    <mergeCell ref="H31:I31"/>
    <mergeCell ref="J31:K31"/>
    <mergeCell ref="E39:G39"/>
    <mergeCell ref="H39:I39"/>
    <mergeCell ref="E40:G40"/>
    <mergeCell ref="H40:I40"/>
    <mergeCell ref="J40:K40"/>
    <mergeCell ref="E36:G36"/>
    <mergeCell ref="H36:I36"/>
    <mergeCell ref="J36:K36"/>
    <mergeCell ref="E32:G32"/>
    <mergeCell ref="H32:I32"/>
    <mergeCell ref="J32:K32"/>
    <mergeCell ref="E33:G33"/>
    <mergeCell ref="H33:I33"/>
    <mergeCell ref="J33:K33"/>
    <mergeCell ref="E34:G34"/>
    <mergeCell ref="H34:I34"/>
    <mergeCell ref="J34:K34"/>
    <mergeCell ref="E52:G52"/>
    <mergeCell ref="H52:I52"/>
    <mergeCell ref="J52:K52"/>
    <mergeCell ref="E51:G51"/>
    <mergeCell ref="H51:I51"/>
    <mergeCell ref="J51:K51"/>
    <mergeCell ref="E53:G53"/>
    <mergeCell ref="H53:I53"/>
    <mergeCell ref="J53:K53"/>
    <mergeCell ref="E20:G20"/>
    <mergeCell ref="H20:I20"/>
    <mergeCell ref="J20:K20"/>
    <mergeCell ref="E14:G14"/>
    <mergeCell ref="H14:I14"/>
    <mergeCell ref="J14:K14"/>
    <mergeCell ref="E16:G16"/>
    <mergeCell ref="H16:I16"/>
    <mergeCell ref="J16:K16"/>
    <mergeCell ref="J19:K19"/>
  </mergeCells>
  <pageMargins left="0.19685039370078741" right="0.19685039370078741" top="0.19685039370078741" bottom="0" header="0" footer="0"/>
  <pageSetup paperSize="9" scale="63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список</vt:lpstr>
      <vt:lpstr>список!Область_печати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2024-04-01T12:06:48Z</dcterms:modified>
</cp:coreProperties>
</file>